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23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<sst xmlns="http://schemas.openxmlformats.org/spreadsheetml/2006/main" count="15" uniqueCount="14">
  <si>
    <t>% увеличения;
уменьшения</t>
  </si>
  <si>
    <t>на 01.01.2008г</t>
  </si>
  <si>
    <t xml:space="preserve">на 01.01.2009 </t>
  </si>
  <si>
    <t>на 01.08.2009</t>
  </si>
  <si>
    <t>оценка 
на 01.01.2010</t>
  </si>
  <si>
    <t>наименование</t>
  </si>
  <si>
    <t>начисленно</t>
  </si>
  <si>
    <t>оплачено</t>
  </si>
  <si>
    <t>задолженность</t>
  </si>
  <si>
    <t>тыс.руб</t>
  </si>
  <si>
    <t>на 01.01.2007 г.</t>
  </si>
  <si>
    <t>Сведения
 о  начисленных  платежах  и   фактической  оплате (собираемости) населением г.Дивногорска за  жилищно коммунальные  услуги.</t>
  </si>
  <si>
    <t>% оплаты</t>
  </si>
  <si>
    <t>Таблица 8.2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</si>
</sst>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43" fontId="2" fillId="0" borderId="1" xfId="18" applyFont="1" applyBorder="1" applyAlignment="1">
      <alignment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3" fontId="2" fillId="0" borderId="5" xfId="18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1" xfId="18" applyFont="1" applyBorder="1" applyAlignment="1">
      <alignment/>
    </xf>
    <xf numFmtId="0" fontId="2" fillId="0" borderId="1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3" fontId="3" fillId="0" borderId="8" xfId="18" applyFont="1" applyBorder="1" applyAlignment="1">
      <alignment/>
    </xf>
    <xf numFmtId="43" fontId="3" fillId="0" borderId="9" xfId="18" applyFont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5.125" style="0" customWidth="1"/>
    <col min="2" max="3" width="18.00390625" style="0" customWidth="1"/>
    <col min="4" max="4" width="18.375" style="0" customWidth="1"/>
    <col min="5" max="5" width="17.625" style="0" customWidth="1"/>
    <col min="6" max="6" width="17.25390625" style="0" customWidth="1"/>
    <col min="7" max="7" width="17.625" style="0" customWidth="1"/>
    <col min="8" max="8" width="15.625" style="0" customWidth="1"/>
    <col min="9" max="9" width="16.75390625" style="0" customWidth="1"/>
  </cols>
  <sheetData>
    <row r="1" ht="12.75">
      <c r="I1" t="s">
        <v>13</v>
      </c>
    </row>
    <row r="3" spans="1:15" ht="12.75" customHeight="1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3"/>
      <c r="K3" s="3"/>
      <c r="L3" s="3"/>
      <c r="M3" s="3"/>
      <c r="N3" s="3"/>
      <c r="O3" s="3"/>
    </row>
    <row r="4" spans="1:15" ht="33" customHeight="1">
      <c r="A4" s="22"/>
      <c r="B4" s="22"/>
      <c r="C4" s="22"/>
      <c r="D4" s="22"/>
      <c r="E4" s="22"/>
      <c r="F4" s="22"/>
      <c r="G4" s="22"/>
      <c r="H4" s="22"/>
      <c r="I4" s="22"/>
      <c r="J4" s="3"/>
      <c r="K4" s="3"/>
      <c r="L4" s="3"/>
      <c r="M4" s="3"/>
      <c r="N4" s="3"/>
      <c r="O4" s="3"/>
    </row>
    <row r="5" ht="13.5" thickBot="1">
      <c r="I5" t="s">
        <v>9</v>
      </c>
    </row>
    <row r="6" spans="1:9" ht="30.75" thickBot="1">
      <c r="A6" s="10"/>
      <c r="B6" s="11" t="s">
        <v>5</v>
      </c>
      <c r="C6" s="11" t="s">
        <v>10</v>
      </c>
      <c r="D6" s="11" t="s">
        <v>1</v>
      </c>
      <c r="E6" s="12" t="s">
        <v>0</v>
      </c>
      <c r="F6" s="11" t="s">
        <v>2</v>
      </c>
      <c r="G6" s="12" t="s">
        <v>0</v>
      </c>
      <c r="H6" s="11" t="s">
        <v>3</v>
      </c>
      <c r="I6" s="13" t="s">
        <v>4</v>
      </c>
    </row>
    <row r="7" spans="1:9" ht="15">
      <c r="A7" s="6">
        <v>1</v>
      </c>
      <c r="B7" s="7" t="s">
        <v>6</v>
      </c>
      <c r="C7" s="7">
        <v>287712.4</v>
      </c>
      <c r="D7" s="7">
        <v>306330.4</v>
      </c>
      <c r="E7" s="7">
        <f>D7-C7</f>
        <v>18618</v>
      </c>
      <c r="F7" s="7">
        <v>347352.3</v>
      </c>
      <c r="G7" s="8">
        <f>F7/D7*100-100</f>
        <v>13.391390472509414</v>
      </c>
      <c r="H7" s="7">
        <v>225515.2</v>
      </c>
      <c r="I7" s="9">
        <v>386600</v>
      </c>
    </row>
    <row r="8" spans="1:9" ht="15">
      <c r="A8" s="4">
        <v>2</v>
      </c>
      <c r="B8" s="1" t="s">
        <v>7</v>
      </c>
      <c r="C8" s="1">
        <v>276197.5</v>
      </c>
      <c r="D8" s="1">
        <v>304249.6</v>
      </c>
      <c r="E8" s="1">
        <f>D8-C8</f>
        <v>28052.099999999977</v>
      </c>
      <c r="F8" s="1">
        <v>346909.3</v>
      </c>
      <c r="G8" s="2">
        <f>F8/D8*100-100</f>
        <v>14.02128384063613</v>
      </c>
      <c r="H8" s="1">
        <v>185111.6</v>
      </c>
      <c r="I8" s="5">
        <v>375002</v>
      </c>
    </row>
    <row r="9" spans="1:9" ht="15.75" thickBot="1">
      <c r="A9" s="14">
        <v>3</v>
      </c>
      <c r="B9" s="15" t="s">
        <v>8</v>
      </c>
      <c r="C9" s="15">
        <f>C7-C8</f>
        <v>11514.900000000023</v>
      </c>
      <c r="D9" s="15">
        <f>D7-D8</f>
        <v>2080.8000000000466</v>
      </c>
      <c r="E9" s="15">
        <f>D9-C9</f>
        <v>-9434.099999999977</v>
      </c>
      <c r="F9" s="15">
        <f>F7-F8</f>
        <v>443</v>
      </c>
      <c r="G9" s="16">
        <f>F9/D9*100-100</f>
        <v>-78.7101114955791</v>
      </c>
      <c r="H9" s="15">
        <f>H7-H8</f>
        <v>40403.600000000006</v>
      </c>
      <c r="I9" s="17">
        <f>I7-I8</f>
        <v>11598</v>
      </c>
    </row>
    <row r="10" spans="1:9" ht="16.5" thickBot="1">
      <c r="A10" s="18">
        <v>4</v>
      </c>
      <c r="B10" s="19" t="s">
        <v>12</v>
      </c>
      <c r="C10" s="20">
        <f>C8/C7*100</f>
        <v>95.99777416614647</v>
      </c>
      <c r="D10" s="20">
        <f>D8/D7*100</f>
        <v>99.32073343030922</v>
      </c>
      <c r="E10" s="20"/>
      <c r="F10" s="20">
        <f>F8/F7*100</f>
        <v>99.87246377812959</v>
      </c>
      <c r="G10" s="20"/>
      <c r="H10" s="20">
        <f>H8/H7*100</f>
        <v>82.0838684044357</v>
      </c>
      <c r="I10" s="21">
        <f>I8/I7*100</f>
        <v>97</v>
      </c>
    </row>
  </sheetData>
  <mergeCells count="1">
    <mergeCell ref="A3:I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 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Сотрудник</cp:lastModifiedBy>
  <cp:lastPrinted>2009-08-31T08:14:34Z</cp:lastPrinted>
  <dcterms:created xsi:type="dcterms:W3CDTF">2009-08-28T09:05:47Z</dcterms:created>
  <dcterms:modified xsi:type="dcterms:W3CDTF">2009-09-03T01:41:11Z</dcterms:modified>
  <cp:category/>
  <cp:version/>
  <cp:contentType/>
  <cp:contentStatus/>
</cp:coreProperties>
</file>